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Отчет на бюджет" sheetId="2" r:id="rId1"/>
    <sheet name="Лист3" sheetId="3" r:id="rId2"/>
  </sheets>
  <definedNames>
    <definedName name="_xlnm.Print_Area" localSheetId="0">'Отчет на бюджет'!$A$1:$C$39</definedName>
  </definedNames>
  <calcPr calcId="145621"/>
</workbook>
</file>

<file path=xl/calcChain.xml><?xml version="1.0" encoding="utf-8"?>
<calcChain xmlns="http://schemas.openxmlformats.org/spreadsheetml/2006/main">
  <c r="C21" i="2" l="1"/>
  <c r="C17" i="2" l="1"/>
  <c r="C10" i="2"/>
  <c r="C30" i="2" l="1"/>
  <c r="C29" i="2" s="1"/>
  <c r="C16" i="2"/>
  <c r="C15" i="2" s="1"/>
  <c r="C28" i="2" s="1"/>
</calcChain>
</file>

<file path=xl/sharedStrings.xml><?xml version="1.0" encoding="utf-8"?>
<sst xmlns="http://schemas.openxmlformats.org/spreadsheetml/2006/main" count="50" uniqueCount="47">
  <si>
    <t>№ ПО РЕД</t>
  </si>
  <si>
    <t>ВИД РАЗХОД</t>
  </si>
  <si>
    <t>1.2.</t>
  </si>
  <si>
    <t>1.1.</t>
  </si>
  <si>
    <t>II. </t>
  </si>
  <si>
    <t>РАЗХОДИ - ВСИЧКО</t>
  </si>
  <si>
    <t xml:space="preserve"> 1.</t>
  </si>
  <si>
    <t xml:space="preserve"> Текущи разходи</t>
  </si>
  <si>
    <t xml:space="preserve"> 2.</t>
  </si>
  <si>
    <t>I. </t>
  </si>
  <si>
    <t xml:space="preserve">Персонал, други възнаграждения и плащания на персонал, задължителни осигурителни вноски от работодателя </t>
  </si>
  <si>
    <t>ПРИХОДИ - ВСИЧКО</t>
  </si>
  <si>
    <t>1.</t>
  </si>
  <si>
    <t>3.</t>
  </si>
  <si>
    <t>4.</t>
  </si>
  <si>
    <t>IV.</t>
  </si>
  <si>
    <t>Издръжка, в т.ч.:</t>
  </si>
  <si>
    <t xml:space="preserve">   - материали</t>
  </si>
  <si>
    <t xml:space="preserve">   - консумативи (вода, горива и ел.енергия, топлоенергия и др.)</t>
  </si>
  <si>
    <t xml:space="preserve">   - разходи за външни услуги</t>
  </si>
  <si>
    <t xml:space="preserve">   - разходи за командировка</t>
  </si>
  <si>
    <t xml:space="preserve">   - други разходи, некласифицирани другаде</t>
  </si>
  <si>
    <t xml:space="preserve">   - задължителни осигурителни вноски от работодатели</t>
  </si>
  <si>
    <t xml:space="preserve">ФИНАНСИРАНЕ </t>
  </si>
  <si>
    <t>Депозити и средства по сметки – нето (+/-)</t>
  </si>
  <si>
    <t>Наличност в края на периода  (-)</t>
  </si>
  <si>
    <t>III.</t>
  </si>
  <si>
    <t>Наличност в началото на периода  (+)</t>
  </si>
  <si>
    <t>ОБЩО СРЕДСТВА ЗА 2015 ГОДИНА НЕОБХОДИМИ КАТО БЮДЖЕТНО САЛДО (+/-)        (І. - ІІ.)</t>
  </si>
  <si>
    <t>Финансиране на текущата дейност от държавата - средства осигурени от бюджета на МРР, съгл. чл. 198в, ал. 13 от ЗВ</t>
  </si>
  <si>
    <t>Финансиране на текущата дейност от Общините - осигурени от бюджетите на съответните Общини съобразно процентното съотношение на гласовете им, , съгл. чл. 198в, ал. 13 от ЗВ</t>
  </si>
  <si>
    <t>ГОДИШЕН РАЗМЕР В ЛЕВА</t>
  </si>
  <si>
    <t>Дарения от физически или юридически лица, както и от международни финансови институции, фондове и програми</t>
  </si>
  <si>
    <t>Други приходи, вкл. и предвидени в нормативни актове</t>
  </si>
  <si>
    <t xml:space="preserve">   - заплати и възнаграждения за персонала, нает по трудови правоотношения</t>
  </si>
  <si>
    <t xml:space="preserve">   - други  възнаграждения и плащания за персонала (гр.договори и др.)</t>
  </si>
  <si>
    <t xml:space="preserve">   - разходи за застраховки на ДМА (офисно обзавеждане и оборудване)</t>
  </si>
  <si>
    <t>ЗА 2014 ГОДИНА</t>
  </si>
  <si>
    <t>ОТЧЕТ ЗА ИЗПЪЛНЕНИЕ НА БЮДЖЕТ</t>
  </si>
  <si>
    <t xml:space="preserve">Изготвил:                                                                                </t>
  </si>
  <si>
    <t xml:space="preserve">                                                            </t>
  </si>
  <si>
    <t>НА АСОЦИАЦИЯ ПО В И К НА ОБОСОБЕНАТА ТЕРИТОРИЯ - ВЕЛИКО ТЪРНОВО</t>
  </si>
  <si>
    <t>ОБСЛУЖВАНА ОТ  "В и К Йовковци" ООД ВЕЛИКО ТЪРНОВО</t>
  </si>
  <si>
    <t>Елена Иванова - финансист</t>
  </si>
  <si>
    <t xml:space="preserve">                                                                                                                                                  ПРЕДСЕДАТЕЛ НА АВиК ВЕЛИКО ТЪРНОВО</t>
  </si>
  <si>
    <t xml:space="preserve">                                                                                                                                                                             ПРОФ. Д-Р ПЕНЧО ПЕНЧЕВ</t>
  </si>
  <si>
    <t xml:space="preserve">                                                                                                                                           УТВЪРДИЛ:  /П/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</si>
</sst>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&quot;"/>
  </numFmts>
  <fonts count="18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Hebar"/>
      <charset val="204"/>
    </font>
    <font>
      <i/>
      <sz val="12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 CYR"/>
    </font>
    <font>
      <b/>
      <sz val="10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8"/>
      <name val="Calibri"/>
      <family val="2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2" fontId="4" fillId="0" borderId="0" xfId="0" applyNumberFormat="1" applyFont="1" applyBorder="1"/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4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horizontal="right"/>
    </xf>
    <xf numFmtId="0" fontId="16" fillId="0" borderId="0" xfId="0" applyFont="1"/>
    <xf numFmtId="3" fontId="17" fillId="0" borderId="0" xfId="0" applyNumberFormat="1" applyFont="1" applyAlignment="1">
      <alignment horizontal="center" vertical="center" wrapText="1"/>
    </xf>
    <xf numFmtId="0" fontId="0" fillId="0" borderId="0" xfId="0"/>
    <xf numFmtId="0" fontId="2" fillId="0" borderId="0" xfId="0" applyFont="1"/>
    <xf numFmtId="9" fontId="1" fillId="0" borderId="0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 wrapText="1"/>
    </xf>
  </cellXfs>
  <cellStyles count="2">
    <cellStyle name="Normal_EBK_PROJECT_2001-last" xfId="1"/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view="pageBreakPreview" zoomScaleNormal="100" zoomScaleSheetLayoutView="100" workbookViewId="0">
      <selection activeCell="A5" sqref="A5:C5"/>
    </sheetView>
  </sheetViews>
  <sheetFormatPr defaultRowHeight="15"/>
  <cols>
    <col min="1" max="1" width="4.85546875" style="1" customWidth="1"/>
    <col min="2" max="2" width="112.85546875" style="1" customWidth="1"/>
    <col min="3" max="3" width="20.140625" style="1" customWidth="1"/>
    <col min="4" max="16384" width="9.140625" style="1"/>
  </cols>
  <sheetData>
    <row r="1" spans="1:3">
      <c r="B1" s="39" t="s">
        <v>46</v>
      </c>
      <c r="C1" s="39"/>
    </row>
    <row r="2" spans="1:3">
      <c r="B2" s="37" t="s">
        <v>45</v>
      </c>
      <c r="C2" s="37"/>
    </row>
    <row r="3" spans="1:3">
      <c r="B3" s="42" t="s">
        <v>44</v>
      </c>
      <c r="C3" s="42"/>
    </row>
    <row r="4" spans="1:3" ht="18" customHeight="1">
      <c r="A4" s="30"/>
      <c r="B4" s="31"/>
      <c r="C4" s="31"/>
    </row>
    <row r="5" spans="1:3">
      <c r="A5" s="40" t="s">
        <v>38</v>
      </c>
      <c r="B5" s="40"/>
      <c r="C5" s="40"/>
    </row>
    <row r="6" spans="1:3" ht="15" customHeight="1">
      <c r="A6" s="41" t="s">
        <v>37</v>
      </c>
      <c r="B6" s="41"/>
      <c r="C6" s="41"/>
    </row>
    <row r="7" spans="1:3">
      <c r="A7" s="41" t="s">
        <v>41</v>
      </c>
      <c r="B7" s="41"/>
      <c r="C7" s="41"/>
    </row>
    <row r="8" spans="1:3" ht="24" customHeight="1">
      <c r="A8" s="38" t="s">
        <v>42</v>
      </c>
      <c r="B8" s="38"/>
      <c r="C8" s="38"/>
    </row>
    <row r="9" spans="1:3" s="21" customFormat="1" ht="25.5">
      <c r="A9" s="22" t="s">
        <v>0</v>
      </c>
      <c r="B9" s="20" t="s">
        <v>1</v>
      </c>
      <c r="C9" s="20" t="s">
        <v>31</v>
      </c>
    </row>
    <row r="10" spans="1:3" ht="18.75">
      <c r="A10" s="6" t="s">
        <v>9</v>
      </c>
      <c r="B10" s="18" t="s">
        <v>11</v>
      </c>
      <c r="C10" s="24">
        <f>C11+C12+C13+C14</f>
        <v>2045</v>
      </c>
    </row>
    <row r="11" spans="1:3" ht="22.5" customHeight="1">
      <c r="A11" s="7" t="s">
        <v>12</v>
      </c>
      <c r="B11" s="12" t="s">
        <v>29</v>
      </c>
      <c r="C11" s="23">
        <v>2000</v>
      </c>
    </row>
    <row r="12" spans="1:3" ht="30">
      <c r="A12" s="7" t="s">
        <v>8</v>
      </c>
      <c r="B12" s="12" t="s">
        <v>30</v>
      </c>
      <c r="C12" s="23">
        <v>45</v>
      </c>
    </row>
    <row r="13" spans="1:3" ht="17.25" customHeight="1">
      <c r="A13" s="8" t="s">
        <v>13</v>
      </c>
      <c r="B13" s="12" t="s">
        <v>32</v>
      </c>
      <c r="C13" s="23">
        <v>0</v>
      </c>
    </row>
    <row r="14" spans="1:3" ht="15.75">
      <c r="A14" s="8" t="s">
        <v>14</v>
      </c>
      <c r="B14" s="12" t="s">
        <v>33</v>
      </c>
      <c r="C14" s="23">
        <v>0</v>
      </c>
    </row>
    <row r="15" spans="1:3" ht="18.75">
      <c r="A15" s="6" t="s">
        <v>4</v>
      </c>
      <c r="B15" s="18" t="s">
        <v>5</v>
      </c>
      <c r="C15" s="24">
        <f>C16</f>
        <v>0</v>
      </c>
    </row>
    <row r="16" spans="1:3" ht="15.75">
      <c r="A16" s="4" t="s">
        <v>6</v>
      </c>
      <c r="B16" s="12" t="s">
        <v>7</v>
      </c>
      <c r="C16" s="25">
        <f>C17+C21</f>
        <v>0</v>
      </c>
    </row>
    <row r="17" spans="1:3" ht="17.25" customHeight="1">
      <c r="A17" s="4" t="s">
        <v>3</v>
      </c>
      <c r="B17" s="12" t="s">
        <v>10</v>
      </c>
      <c r="C17" s="26">
        <f>C18+C19+C20</f>
        <v>0</v>
      </c>
    </row>
    <row r="18" spans="1:3" ht="15.75">
      <c r="A18" s="10"/>
      <c r="B18" s="13" t="s">
        <v>34</v>
      </c>
      <c r="C18" s="26">
        <v>0</v>
      </c>
    </row>
    <row r="19" spans="1:3" ht="15.75">
      <c r="A19" s="11"/>
      <c r="B19" s="13" t="s">
        <v>35</v>
      </c>
      <c r="C19" s="26">
        <v>0</v>
      </c>
    </row>
    <row r="20" spans="1:3" ht="15.75">
      <c r="A20" s="11"/>
      <c r="B20" s="14" t="s">
        <v>22</v>
      </c>
      <c r="C20" s="26">
        <v>0</v>
      </c>
    </row>
    <row r="21" spans="1:3" ht="15.75">
      <c r="A21" s="4" t="s">
        <v>2</v>
      </c>
      <c r="B21" s="15" t="s">
        <v>16</v>
      </c>
      <c r="C21" s="26">
        <f>SUM(C22:C27)</f>
        <v>0</v>
      </c>
    </row>
    <row r="22" spans="1:3" ht="17.25" customHeight="1">
      <c r="A22" s="10"/>
      <c r="B22" s="16" t="s">
        <v>17</v>
      </c>
      <c r="C22" s="26">
        <v>0</v>
      </c>
    </row>
    <row r="23" spans="1:3" ht="17.25" customHeight="1">
      <c r="A23" s="10"/>
      <c r="B23" s="16" t="s">
        <v>18</v>
      </c>
      <c r="C23" s="26">
        <v>0</v>
      </c>
    </row>
    <row r="24" spans="1:3" ht="17.25" customHeight="1">
      <c r="A24" s="10"/>
      <c r="B24" s="17" t="s">
        <v>19</v>
      </c>
      <c r="C24" s="26">
        <v>0</v>
      </c>
    </row>
    <row r="25" spans="1:3" ht="15.75">
      <c r="A25" s="10"/>
      <c r="B25" s="16" t="s">
        <v>20</v>
      </c>
      <c r="C25" s="26">
        <v>0</v>
      </c>
    </row>
    <row r="26" spans="1:3" ht="15.75">
      <c r="A26" s="10"/>
      <c r="B26" s="17" t="s">
        <v>36</v>
      </c>
      <c r="C26" s="26">
        <v>0</v>
      </c>
    </row>
    <row r="27" spans="1:3" ht="15.75">
      <c r="A27" s="10"/>
      <c r="B27" s="16" t="s">
        <v>21</v>
      </c>
      <c r="C27" s="26">
        <v>0</v>
      </c>
    </row>
    <row r="28" spans="1:3" ht="18.75">
      <c r="A28" s="9" t="s">
        <v>26</v>
      </c>
      <c r="B28" s="19" t="s">
        <v>28</v>
      </c>
      <c r="C28" s="24">
        <f>C10-C15</f>
        <v>2045</v>
      </c>
    </row>
    <row r="29" spans="1:3" ht="18.75">
      <c r="A29" s="5" t="s">
        <v>15</v>
      </c>
      <c r="B29" s="18" t="s">
        <v>23</v>
      </c>
      <c r="C29" s="24">
        <f>C30</f>
        <v>-2045</v>
      </c>
    </row>
    <row r="30" spans="1:3" ht="15.75">
      <c r="A30" s="4" t="s">
        <v>12</v>
      </c>
      <c r="B30" s="12" t="s">
        <v>24</v>
      </c>
      <c r="C30" s="25">
        <f>C31+C32</f>
        <v>-2045</v>
      </c>
    </row>
    <row r="31" spans="1:3" ht="15.75">
      <c r="A31" s="4" t="s">
        <v>3</v>
      </c>
      <c r="B31" s="12" t="s">
        <v>27</v>
      </c>
      <c r="C31" s="26">
        <v>0</v>
      </c>
    </row>
    <row r="32" spans="1:3" ht="15.75" customHeight="1">
      <c r="A32" s="4" t="s">
        <v>2</v>
      </c>
      <c r="B32" s="12" t="s">
        <v>25</v>
      </c>
      <c r="C32" s="26">
        <v>-2045</v>
      </c>
    </row>
    <row r="33" spans="1:3" ht="15.75">
      <c r="A33" s="27"/>
      <c r="B33" s="28"/>
      <c r="C33" s="29"/>
    </row>
    <row r="34" spans="1:3" ht="19.5">
      <c r="A34" s="33" t="s">
        <v>39</v>
      </c>
      <c r="B34" s="34"/>
      <c r="C34" s="3"/>
    </row>
    <row r="35" spans="1:3">
      <c r="A35" s="33" t="s">
        <v>43</v>
      </c>
      <c r="B35" s="33"/>
    </row>
    <row r="36" spans="1:3">
      <c r="A36" s="32"/>
      <c r="B36" s="33"/>
    </row>
    <row r="37" spans="1:3" ht="36.75" customHeight="1">
      <c r="A37" s="33"/>
      <c r="B37" s="33"/>
    </row>
    <row r="38" spans="1:3">
      <c r="A38" s="33"/>
      <c r="B38" s="33"/>
    </row>
    <row r="39" spans="1:3">
      <c r="A39" s="35" t="s">
        <v>40</v>
      </c>
      <c r="B39" s="33"/>
    </row>
    <row r="40" spans="1:3">
      <c r="A40" s="32"/>
      <c r="B40" s="36"/>
    </row>
    <row r="42" spans="1:3">
      <c r="B42" s="2"/>
    </row>
  </sheetData>
  <mergeCells count="6">
    <mergeCell ref="A8:C8"/>
    <mergeCell ref="B1:C1"/>
    <mergeCell ref="A5:C5"/>
    <mergeCell ref="A6:C6"/>
    <mergeCell ref="A7:C7"/>
    <mergeCell ref="B3:C3"/>
  </mergeCells>
  <phoneticPr fontId="15" type="noConversion"/>
  <pageMargins left="0.51" right="0.32" top="0" bottom="0" header="0.11811023622047245" footer="0.1181102362204724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Отчет на бюджет</vt:lpstr>
      <vt:lpstr>Лист3</vt:lpstr>
      <vt:lpstr>'Отчет на бюджет'!Област_печат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2015-01-19T08:15:39Z</cp:lastPrinted>
  <dcterms:created xsi:type="dcterms:W3CDTF">2006-09-16T00:00:00Z</dcterms:created>
  <dcterms:modified xsi:type="dcterms:W3CDTF">2015-03-25T14:49:36Z</dcterms:modified>
</cp:coreProperties>
</file>